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45" yWindow="-405" windowWidth="18600" windowHeight="83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7" i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</calcChain>
</file>

<file path=xl/sharedStrings.xml><?xml version="1.0" encoding="utf-8"?>
<sst xmlns="http://schemas.openxmlformats.org/spreadsheetml/2006/main" count="46" uniqueCount="10">
  <si>
    <t>ANNEE</t>
  </si>
  <si>
    <t>Q</t>
  </si>
  <si>
    <t xml:space="preserve"> </t>
  </si>
  <si>
    <t>SMCP/sem</t>
  </si>
  <si>
    <t>Quantité(Q) en tonnes; Valeur(V) en  US dollars</t>
  </si>
  <si>
    <t>V</t>
  </si>
  <si>
    <t>EVOLUTION DES EXPORTATIONS ANNUELLES SMCP: DE 1984* A 2014</t>
  </si>
  <si>
    <t>* deuxième semestre</t>
  </si>
  <si>
    <t>1984*</t>
  </si>
  <si>
    <t>Tableau n° I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</si>
</sst>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6" fillId="0" borderId="0" xfId="0" applyFon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Feuil1!$D$4</c:f>
              <c:strCache>
                <c:ptCount val="1"/>
                <c:pt idx="0">
                  <c:v>Q</c:v>
                </c:pt>
              </c:strCache>
            </c:strRef>
          </c:tx>
          <c:marker>
            <c:symbol val="none"/>
          </c:marker>
          <c:val>
            <c:numRef>
              <c:f>Feuil1!$D$5:$D$35</c:f>
              <c:numCache>
                <c:formatCode>_-* #,##0\ _€_-;\-* #,##0\ _€_-;_-* "-"??\ _€_-;_-@_-</c:formatCode>
                <c:ptCount val="31"/>
                <c:pt idx="0">
                  <c:v>22300.6</c:v>
                </c:pt>
                <c:pt idx="1">
                  <c:v>60732.3</c:v>
                </c:pt>
                <c:pt idx="2">
                  <c:v>60002.3</c:v>
                </c:pt>
                <c:pt idx="3">
                  <c:v>70564.7</c:v>
                </c:pt>
                <c:pt idx="4">
                  <c:v>62956</c:v>
                </c:pt>
                <c:pt idx="5">
                  <c:v>54877</c:v>
                </c:pt>
                <c:pt idx="6">
                  <c:v>46344</c:v>
                </c:pt>
                <c:pt idx="7">
                  <c:v>47689</c:v>
                </c:pt>
                <c:pt idx="8">
                  <c:v>55071</c:v>
                </c:pt>
                <c:pt idx="9">
                  <c:v>62802</c:v>
                </c:pt>
                <c:pt idx="10">
                  <c:v>49393</c:v>
                </c:pt>
                <c:pt idx="11">
                  <c:v>42887</c:v>
                </c:pt>
                <c:pt idx="12">
                  <c:v>42104</c:v>
                </c:pt>
                <c:pt idx="13">
                  <c:v>34487</c:v>
                </c:pt>
                <c:pt idx="14">
                  <c:v>27428</c:v>
                </c:pt>
                <c:pt idx="15">
                  <c:v>33245</c:v>
                </c:pt>
                <c:pt idx="16">
                  <c:v>39273</c:v>
                </c:pt>
                <c:pt idx="17">
                  <c:v>48092</c:v>
                </c:pt>
                <c:pt idx="18">
                  <c:v>40255</c:v>
                </c:pt>
                <c:pt idx="19">
                  <c:v>34610</c:v>
                </c:pt>
                <c:pt idx="20">
                  <c:v>39311</c:v>
                </c:pt>
                <c:pt idx="21">
                  <c:v>42573</c:v>
                </c:pt>
                <c:pt idx="22">
                  <c:v>43084</c:v>
                </c:pt>
                <c:pt idx="23">
                  <c:v>43884</c:v>
                </c:pt>
                <c:pt idx="24">
                  <c:v>37341</c:v>
                </c:pt>
                <c:pt idx="25">
                  <c:v>56949</c:v>
                </c:pt>
                <c:pt idx="26">
                  <c:v>48149</c:v>
                </c:pt>
                <c:pt idx="27">
                  <c:v>47628</c:v>
                </c:pt>
                <c:pt idx="28">
                  <c:v>56809</c:v>
                </c:pt>
                <c:pt idx="29">
                  <c:v>66759</c:v>
                </c:pt>
                <c:pt idx="30">
                  <c:v>62556</c:v>
                </c:pt>
              </c:numCache>
            </c:numRef>
          </c:val>
        </c:ser>
        <c:ser>
          <c:idx val="1"/>
          <c:order val="1"/>
          <c:tx>
            <c:strRef>
              <c:f>Feuil1!$E$4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val>
            <c:numRef>
              <c:f>Feuil1!$E$5:$E$35</c:f>
              <c:numCache>
                <c:formatCode>_-* #,##0\ _€_-;\-* #,##0\ _€_-;_-* "-"??\ _€_-;_-@_-</c:formatCode>
                <c:ptCount val="31"/>
                <c:pt idx="0">
                  <c:v>32783600</c:v>
                </c:pt>
                <c:pt idx="1">
                  <c:v>104991500</c:v>
                </c:pt>
                <c:pt idx="2">
                  <c:v>153356000</c:v>
                </c:pt>
                <c:pt idx="3">
                  <c:v>159833800</c:v>
                </c:pt>
                <c:pt idx="4">
                  <c:v>190779000</c:v>
                </c:pt>
                <c:pt idx="5">
                  <c:v>169399000</c:v>
                </c:pt>
                <c:pt idx="6">
                  <c:v>128400000</c:v>
                </c:pt>
                <c:pt idx="7">
                  <c:v>144841000</c:v>
                </c:pt>
                <c:pt idx="8">
                  <c:v>163455000</c:v>
                </c:pt>
                <c:pt idx="9">
                  <c:v>137694000</c:v>
                </c:pt>
                <c:pt idx="10">
                  <c:v>153684000</c:v>
                </c:pt>
                <c:pt idx="11">
                  <c:v>172534000</c:v>
                </c:pt>
                <c:pt idx="12">
                  <c:v>159992000</c:v>
                </c:pt>
                <c:pt idx="13">
                  <c:v>131274000</c:v>
                </c:pt>
                <c:pt idx="14">
                  <c:v>82797000</c:v>
                </c:pt>
                <c:pt idx="15">
                  <c:v>67643000</c:v>
                </c:pt>
                <c:pt idx="16">
                  <c:v>90111000</c:v>
                </c:pt>
                <c:pt idx="17">
                  <c:v>115847000</c:v>
                </c:pt>
                <c:pt idx="18">
                  <c:v>118188000</c:v>
                </c:pt>
                <c:pt idx="19">
                  <c:v>114228000</c:v>
                </c:pt>
                <c:pt idx="20">
                  <c:v>151994000</c:v>
                </c:pt>
                <c:pt idx="21">
                  <c:v>143031000</c:v>
                </c:pt>
                <c:pt idx="22">
                  <c:v>160289000</c:v>
                </c:pt>
                <c:pt idx="23">
                  <c:v>197987000</c:v>
                </c:pt>
                <c:pt idx="24">
                  <c:v>219031000</c:v>
                </c:pt>
                <c:pt idx="25">
                  <c:v>222542000</c:v>
                </c:pt>
                <c:pt idx="26">
                  <c:v>192937000</c:v>
                </c:pt>
                <c:pt idx="27">
                  <c:v>300541000</c:v>
                </c:pt>
                <c:pt idx="28">
                  <c:v>344081000</c:v>
                </c:pt>
                <c:pt idx="29">
                  <c:v>241654000</c:v>
                </c:pt>
                <c:pt idx="30">
                  <c:v>274038000</c:v>
                </c:pt>
              </c:numCache>
            </c:numRef>
          </c:val>
        </c:ser>
        <c:marker val="1"/>
        <c:axId val="62213504"/>
        <c:axId val="64230912"/>
      </c:lineChart>
      <c:catAx>
        <c:axId val="6221350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64230912"/>
        <c:crosses val="autoZero"/>
        <c:auto val="1"/>
        <c:lblAlgn val="ctr"/>
        <c:lblOffset val="100"/>
      </c:catAx>
      <c:valAx>
        <c:axId val="64230912"/>
        <c:scaling>
          <c:orientation val="minMax"/>
        </c:scaling>
        <c:axPos val="l"/>
        <c:majorGridlines/>
        <c:numFmt formatCode="_-* #,##0\ _€_-;\-* #,##0\ _€_-;_-* &quot;-&quot;??\ _€_-;_-@_-" sourceLinked="1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62213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6</xdr:col>
      <xdr:colOff>514350</xdr:colOff>
      <xdr:row>50</xdr:row>
      <xdr:rowOff>76200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workbookViewId="0">
      <selection activeCell="I12" sqref="I12"/>
    </sheetView>
  </sheetViews>
  <sheetFormatPr baseColWidth="10" defaultRowHeight="15"/>
  <cols>
    <col min="1" max="2" width="8.28515625" customWidth="1"/>
    <col min="3" max="3" width="9.5703125" customWidth="1"/>
    <col min="4" max="4" width="11.5703125" bestFit="1" customWidth="1"/>
    <col min="5" max="5" width="13.42578125" bestFit="1" customWidth="1"/>
    <col min="6" max="6" width="15.7109375" customWidth="1"/>
    <col min="8" max="8" width="9.28515625" customWidth="1"/>
    <col min="9" max="9" width="8.85546875" customWidth="1"/>
  </cols>
  <sheetData>
    <row r="1" spans="1:8">
      <c r="A1" s="3" t="s">
        <v>3</v>
      </c>
      <c r="B1" s="1" t="s">
        <v>6</v>
      </c>
      <c r="E1" s="1"/>
      <c r="F1" s="1"/>
      <c r="G1" s="1"/>
      <c r="H1" s="1"/>
    </row>
    <row r="2" spans="1:8">
      <c r="A2" s="1"/>
      <c r="C2" s="2" t="s">
        <v>4</v>
      </c>
      <c r="E2" s="1"/>
      <c r="F2" s="1"/>
      <c r="G2" s="1"/>
      <c r="H2" s="1"/>
    </row>
    <row r="3" spans="1:8" ht="6.75" customHeight="1"/>
    <row r="4" spans="1:8" ht="15.75">
      <c r="C4" s="4" t="s">
        <v>0</v>
      </c>
      <c r="D4" s="5" t="s">
        <v>1</v>
      </c>
      <c r="E4" s="5" t="s">
        <v>5</v>
      </c>
      <c r="F4" s="1" t="s">
        <v>9</v>
      </c>
    </row>
    <row r="5" spans="1:8">
      <c r="C5" s="6" t="s">
        <v>8</v>
      </c>
      <c r="D5" s="6">
        <v>22300.6</v>
      </c>
      <c r="E5" s="6">
        <v>32783600</v>
      </c>
      <c r="F5" s="8" t="s">
        <v>2</v>
      </c>
    </row>
    <row r="6" spans="1:8">
      <c r="C6" s="6">
        <v>1985</v>
      </c>
      <c r="D6" s="6">
        <v>60732.3</v>
      </c>
      <c r="E6" s="6">
        <v>104991500</v>
      </c>
      <c r="F6" s="8" t="s">
        <v>2</v>
      </c>
    </row>
    <row r="7" spans="1:8">
      <c r="C7" s="6">
        <f t="shared" ref="C7:C11" si="0">C6+1</f>
        <v>1986</v>
      </c>
      <c r="D7" s="6">
        <v>60002.3</v>
      </c>
      <c r="E7" s="6">
        <v>153356000</v>
      </c>
      <c r="F7" s="8" t="s">
        <v>2</v>
      </c>
    </row>
    <row r="8" spans="1:8">
      <c r="C8" s="6">
        <f t="shared" si="0"/>
        <v>1987</v>
      </c>
      <c r="D8" s="6">
        <v>70564.7</v>
      </c>
      <c r="E8" s="6">
        <v>159833800</v>
      </c>
      <c r="F8" s="8" t="s">
        <v>2</v>
      </c>
    </row>
    <row r="9" spans="1:8">
      <c r="C9" s="6">
        <f t="shared" si="0"/>
        <v>1988</v>
      </c>
      <c r="D9" s="6">
        <v>62956</v>
      </c>
      <c r="E9" s="6">
        <v>190779000</v>
      </c>
      <c r="F9" s="8" t="s">
        <v>2</v>
      </c>
    </row>
    <row r="10" spans="1:8">
      <c r="C10" s="6">
        <f t="shared" si="0"/>
        <v>1989</v>
      </c>
      <c r="D10" s="6">
        <v>54877</v>
      </c>
      <c r="E10" s="6">
        <v>169399000</v>
      </c>
      <c r="F10" s="8" t="s">
        <v>2</v>
      </c>
    </row>
    <row r="11" spans="1:8">
      <c r="C11" s="6">
        <f t="shared" si="0"/>
        <v>1990</v>
      </c>
      <c r="D11" s="6">
        <v>46344</v>
      </c>
      <c r="E11" s="6">
        <v>128400000</v>
      </c>
      <c r="F11" s="8" t="s">
        <v>2</v>
      </c>
    </row>
    <row r="12" spans="1:8">
      <c r="C12" s="6">
        <f>C11+1</f>
        <v>1991</v>
      </c>
      <c r="D12" s="6">
        <v>47689</v>
      </c>
      <c r="E12" s="6">
        <v>144841000</v>
      </c>
      <c r="F12" s="8" t="s">
        <v>2</v>
      </c>
    </row>
    <row r="13" spans="1:8">
      <c r="C13" s="6">
        <f t="shared" ref="C13:C31" si="1">C12+1</f>
        <v>1992</v>
      </c>
      <c r="D13" s="6">
        <v>55071</v>
      </c>
      <c r="E13" s="6">
        <v>163455000</v>
      </c>
      <c r="F13" s="8" t="s">
        <v>2</v>
      </c>
    </row>
    <row r="14" spans="1:8">
      <c r="C14" s="6">
        <f t="shared" si="1"/>
        <v>1993</v>
      </c>
      <c r="D14" s="6">
        <v>62802</v>
      </c>
      <c r="E14" s="6">
        <v>137694000</v>
      </c>
      <c r="F14" s="8" t="s">
        <v>2</v>
      </c>
    </row>
    <row r="15" spans="1:8">
      <c r="C15" s="6">
        <f t="shared" si="1"/>
        <v>1994</v>
      </c>
      <c r="D15" s="6">
        <v>49393</v>
      </c>
      <c r="E15" s="6">
        <v>153684000</v>
      </c>
      <c r="F15" s="8" t="s">
        <v>2</v>
      </c>
    </row>
    <row r="16" spans="1:8">
      <c r="C16" s="6">
        <f t="shared" si="1"/>
        <v>1995</v>
      </c>
      <c r="D16" s="6">
        <v>42887</v>
      </c>
      <c r="E16" s="6">
        <v>172534000</v>
      </c>
      <c r="F16" s="8" t="s">
        <v>2</v>
      </c>
    </row>
    <row r="17" spans="3:6">
      <c r="C17" s="6">
        <f t="shared" si="1"/>
        <v>1996</v>
      </c>
      <c r="D17" s="6">
        <v>42104</v>
      </c>
      <c r="E17" s="6">
        <v>159992000</v>
      </c>
      <c r="F17" s="8" t="s">
        <v>2</v>
      </c>
    </row>
    <row r="18" spans="3:6">
      <c r="C18" s="6">
        <f t="shared" si="1"/>
        <v>1997</v>
      </c>
      <c r="D18" s="6">
        <v>34487</v>
      </c>
      <c r="E18" s="6">
        <v>131274000</v>
      </c>
      <c r="F18" s="8" t="s">
        <v>2</v>
      </c>
    </row>
    <row r="19" spans="3:6">
      <c r="C19" s="6">
        <f t="shared" si="1"/>
        <v>1998</v>
      </c>
      <c r="D19" s="6">
        <v>27428</v>
      </c>
      <c r="E19" s="6">
        <v>82797000</v>
      </c>
      <c r="F19" s="8" t="s">
        <v>2</v>
      </c>
    </row>
    <row r="20" spans="3:6">
      <c r="C20" s="6">
        <f t="shared" si="1"/>
        <v>1999</v>
      </c>
      <c r="D20" s="6">
        <v>33245</v>
      </c>
      <c r="E20" s="6">
        <v>67643000</v>
      </c>
      <c r="F20" s="8" t="s">
        <v>2</v>
      </c>
    </row>
    <row r="21" spans="3:6">
      <c r="C21" s="6">
        <f t="shared" si="1"/>
        <v>2000</v>
      </c>
      <c r="D21" s="6">
        <v>39273</v>
      </c>
      <c r="E21" s="6">
        <v>90111000</v>
      </c>
      <c r="F21" s="8" t="s">
        <v>2</v>
      </c>
    </row>
    <row r="22" spans="3:6">
      <c r="C22" s="6">
        <f t="shared" si="1"/>
        <v>2001</v>
      </c>
      <c r="D22" s="6">
        <v>48092</v>
      </c>
      <c r="E22" s="6">
        <v>115847000</v>
      </c>
      <c r="F22" s="8" t="s">
        <v>2</v>
      </c>
    </row>
    <row r="23" spans="3:6">
      <c r="C23" s="6">
        <f t="shared" si="1"/>
        <v>2002</v>
      </c>
      <c r="D23" s="6">
        <v>40255</v>
      </c>
      <c r="E23" s="6">
        <v>118188000</v>
      </c>
      <c r="F23" s="8" t="s">
        <v>2</v>
      </c>
    </row>
    <row r="24" spans="3:6">
      <c r="C24" s="6">
        <f t="shared" si="1"/>
        <v>2003</v>
      </c>
      <c r="D24" s="6">
        <v>34610</v>
      </c>
      <c r="E24" s="6">
        <v>114228000</v>
      </c>
      <c r="F24" s="8" t="s">
        <v>2</v>
      </c>
    </row>
    <row r="25" spans="3:6">
      <c r="C25" s="6">
        <f t="shared" si="1"/>
        <v>2004</v>
      </c>
      <c r="D25" s="6">
        <v>39311</v>
      </c>
      <c r="E25" s="6">
        <v>151994000</v>
      </c>
      <c r="F25" s="8" t="s">
        <v>2</v>
      </c>
    </row>
    <row r="26" spans="3:6">
      <c r="C26" s="6">
        <f t="shared" si="1"/>
        <v>2005</v>
      </c>
      <c r="D26" s="6">
        <v>42573</v>
      </c>
      <c r="E26" s="6">
        <v>143031000</v>
      </c>
      <c r="F26" s="8" t="s">
        <v>2</v>
      </c>
    </row>
    <row r="27" spans="3:6">
      <c r="C27" s="6">
        <f t="shared" si="1"/>
        <v>2006</v>
      </c>
      <c r="D27" s="6">
        <v>43084</v>
      </c>
      <c r="E27" s="6">
        <v>160289000</v>
      </c>
      <c r="F27" s="8" t="s">
        <v>2</v>
      </c>
    </row>
    <row r="28" spans="3:6">
      <c r="C28" s="6">
        <f t="shared" si="1"/>
        <v>2007</v>
      </c>
      <c r="D28" s="6">
        <v>43884</v>
      </c>
      <c r="E28" s="6">
        <v>197987000</v>
      </c>
      <c r="F28" s="8" t="s">
        <v>2</v>
      </c>
    </row>
    <row r="29" spans="3:6">
      <c r="C29" s="6">
        <f t="shared" si="1"/>
        <v>2008</v>
      </c>
      <c r="D29" s="6">
        <v>37341</v>
      </c>
      <c r="E29" s="6">
        <v>219031000</v>
      </c>
      <c r="F29" s="8" t="s">
        <v>2</v>
      </c>
    </row>
    <row r="30" spans="3:6">
      <c r="C30" s="6">
        <f t="shared" si="1"/>
        <v>2009</v>
      </c>
      <c r="D30" s="6">
        <v>56949</v>
      </c>
      <c r="E30" s="6">
        <v>222542000</v>
      </c>
      <c r="F30" s="8" t="s">
        <v>2</v>
      </c>
    </row>
    <row r="31" spans="3:6">
      <c r="C31" s="6">
        <f t="shared" si="1"/>
        <v>2010</v>
      </c>
      <c r="D31" s="6">
        <v>48149</v>
      </c>
      <c r="E31" s="6">
        <v>192937000</v>
      </c>
      <c r="F31" s="8" t="s">
        <v>2</v>
      </c>
    </row>
    <row r="32" spans="3:6">
      <c r="C32" s="6">
        <f>C31+1</f>
        <v>2011</v>
      </c>
      <c r="D32" s="6">
        <v>47628</v>
      </c>
      <c r="E32" s="6">
        <v>300541000</v>
      </c>
      <c r="F32" s="8" t="s">
        <v>2</v>
      </c>
    </row>
    <row r="33" spans="1:7">
      <c r="C33" s="6">
        <f>C32+1</f>
        <v>2012</v>
      </c>
      <c r="D33" s="6">
        <v>56809</v>
      </c>
      <c r="E33" s="6">
        <v>344081000</v>
      </c>
      <c r="F33" s="8" t="s">
        <v>2</v>
      </c>
    </row>
    <row r="34" spans="1:7">
      <c r="C34" s="6">
        <f>C33+1</f>
        <v>2013</v>
      </c>
      <c r="D34" s="6">
        <v>66759</v>
      </c>
      <c r="E34" s="6">
        <v>241654000</v>
      </c>
      <c r="F34" s="8" t="s">
        <v>2</v>
      </c>
      <c r="G34" s="7" t="s">
        <v>2</v>
      </c>
    </row>
    <row r="35" spans="1:7">
      <c r="C35" s="6">
        <f>C34+1</f>
        <v>2014</v>
      </c>
      <c r="D35" s="6">
        <v>62556</v>
      </c>
      <c r="E35" s="6">
        <v>274038000</v>
      </c>
      <c r="F35" s="3" t="s">
        <v>7</v>
      </c>
    </row>
    <row r="36" spans="1:7" ht="19.5" customHeight="1">
      <c r="F36" s="1"/>
    </row>
    <row r="37" spans="1:7">
      <c r="A37" s="1"/>
      <c r="B37" s="1"/>
      <c r="F37" s="1"/>
      <c r="G37" s="1"/>
    </row>
    <row r="38" spans="1:7">
      <c r="A38" s="1"/>
      <c r="B38" s="1"/>
      <c r="C38" s="1"/>
      <c r="D38" s="1" t="s">
        <v>2</v>
      </c>
      <c r="E38" s="1"/>
      <c r="F38" s="1"/>
      <c r="G38" s="1"/>
    </row>
    <row r="39" spans="1:7">
      <c r="A39" s="1"/>
      <c r="B39" s="1"/>
      <c r="C39" s="1"/>
      <c r="D39" s="1" t="s">
        <v>2</v>
      </c>
      <c r="E39" s="1"/>
      <c r="F39" s="1"/>
      <c r="G39" s="1"/>
    </row>
    <row r="40" spans="1:7">
      <c r="B40" s="1"/>
      <c r="C40" s="1"/>
      <c r="D40" s="1" t="s">
        <v>2</v>
      </c>
      <c r="E40" s="1"/>
    </row>
    <row r="41" spans="1:7">
      <c r="D41" t="s">
        <v>2</v>
      </c>
    </row>
    <row r="49" spans="1:16" ht="11.25" customHeight="1"/>
    <row r="50" spans="1:16" ht="12" hidden="1" customHeight="1"/>
    <row r="51" spans="1:16" ht="21" customHeight="1"/>
    <row r="56" spans="1:16">
      <c r="A56" s="1"/>
      <c r="B56" s="1"/>
      <c r="C56" s="1"/>
      <c r="D56" s="1"/>
    </row>
    <row r="57" spans="1:16">
      <c r="A57" s="1"/>
      <c r="B57" s="1"/>
      <c r="C57" s="1"/>
      <c r="D57" s="1"/>
    </row>
    <row r="58" spans="1:16" ht="14.25" customHeight="1">
      <c r="A58" s="1"/>
      <c r="B58" s="1"/>
      <c r="C58" s="1"/>
      <c r="D58" s="1"/>
      <c r="I58" s="1"/>
      <c r="J58" s="1"/>
      <c r="K58" s="1"/>
      <c r="L58" s="1"/>
    </row>
    <row r="59" spans="1:16">
      <c r="C59" s="1"/>
      <c r="D59" s="1"/>
      <c r="E59" s="1"/>
      <c r="F59" s="1"/>
      <c r="G59" s="1"/>
      <c r="H59" s="1"/>
      <c r="K59" s="1"/>
      <c r="L59" s="1"/>
      <c r="M59" s="1"/>
      <c r="N59" s="1"/>
      <c r="O59" s="1"/>
      <c r="P59" s="1"/>
    </row>
    <row r="60" spans="1:16">
      <c r="H60" s="1"/>
    </row>
    <row r="61" spans="1:16">
      <c r="H61" s="1"/>
    </row>
    <row r="62" spans="1:16">
      <c r="H62" s="1"/>
    </row>
    <row r="63" spans="1:16">
      <c r="H63" s="1"/>
    </row>
    <row r="64" spans="1:16">
      <c r="H64" s="1"/>
    </row>
    <row r="65" spans="1:8">
      <c r="H65" s="1"/>
    </row>
    <row r="66" spans="1:8">
      <c r="H66" s="1"/>
    </row>
    <row r="67" spans="1:8">
      <c r="H67" s="1"/>
    </row>
    <row r="68" spans="1:8">
      <c r="A68" s="1" t="s">
        <v>2</v>
      </c>
      <c r="B68" s="1"/>
      <c r="C68" s="1"/>
      <c r="D68" s="1"/>
      <c r="E68" s="1"/>
      <c r="F68" s="1"/>
      <c r="G68" s="1"/>
      <c r="H68" s="1"/>
    </row>
    <row r="69" spans="1:8">
      <c r="A69" s="1" t="s">
        <v>2</v>
      </c>
      <c r="B6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3" sqref="A1:C1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Direction Génerale</dc:creator>
  <cp:lastModifiedBy>dg Direction Génerale</cp:lastModifiedBy>
  <cp:lastPrinted>2015-01-05T14:42:54Z</cp:lastPrinted>
  <dcterms:created xsi:type="dcterms:W3CDTF">2014-12-28T17:13:04Z</dcterms:created>
  <dcterms:modified xsi:type="dcterms:W3CDTF">2015-05-09T08:38:54Z</dcterms:modified>
</cp:coreProperties>
</file>